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'Лист1'!$A:$A,'Лист1'!$4:$6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<sst xmlns="http://schemas.openxmlformats.org/spreadsheetml/2006/main" count="132" uniqueCount="27">
  <si>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</si>
  <si>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</si>
  <si>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</si>
  <si>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</si>
  <si>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</si>
  <si>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</si>
  <si>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</si>
  <si>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</si>
  <si>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</si>
  <si>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</si>
  <si>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</si>
  <si>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</si>
  <si>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</si>
  <si>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</si>
  <si>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</si>
  <si>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</si>
  <si>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</si>
  <si>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</si>
  <si>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</si>
  <si>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</si>
  <si>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</si>
  <si>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</si>
  <si>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</si>
  <si>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</si>
  <si>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</si>
  <si>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Московская область
(предварительные данные)</t>
  </si>
  <si>
    <t xml:space="preserve">Общие итоги миграции населения 
 за август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</si>
</sst>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7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zoomScale="90" zoomScaleNormal="90" zoomScalePageLayoutView="0" workbookViewId="0" topLeftCell="A1">
      <selection activeCell="O3" sqref="O3"/>
    </sheetView>
  </sheetViews>
  <sheetFormatPr defaultColWidth="9.140625" defaultRowHeight="12.75"/>
  <cols>
    <col min="1" max="1" width="3.8515625" style="26" customWidth="1"/>
    <col min="2" max="2" width="40.7109375" style="1" customWidth="1"/>
    <col min="3" max="11" width="11.7109375" style="1" customWidth="1"/>
    <col min="12" max="16384" width="9.140625" style="1" customWidth="1"/>
  </cols>
  <sheetData>
    <row r="1" spans="1:11" ht="39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5" customHeight="1"/>
    <row r="4" spans="1:11" s="2" customFormat="1" ht="15" customHeight="1">
      <c r="A4" s="32" t="s">
        <v>2</v>
      </c>
      <c r="B4" s="34" t="s">
        <v>13</v>
      </c>
      <c r="C4" s="36" t="s">
        <v>3</v>
      </c>
      <c r="D4" s="37"/>
      <c r="E4" s="38"/>
      <c r="F4" s="36" t="s">
        <v>4</v>
      </c>
      <c r="G4" s="39"/>
      <c r="H4" s="40"/>
      <c r="I4" s="36" t="s">
        <v>5</v>
      </c>
      <c r="J4" s="37"/>
      <c r="K4" s="38"/>
    </row>
    <row r="5" spans="1:11" s="2" customFormat="1" ht="64.5" customHeight="1">
      <c r="A5" s="33"/>
      <c r="B5" s="35"/>
      <c r="C5" s="6" t="s">
        <v>6</v>
      </c>
      <c r="D5" s="6" t="s">
        <v>7</v>
      </c>
      <c r="E5" s="6" t="s">
        <v>8</v>
      </c>
      <c r="F5" s="6" t="s">
        <v>6</v>
      </c>
      <c r="G5" s="6" t="s">
        <v>9</v>
      </c>
      <c r="H5" s="6" t="s">
        <v>10</v>
      </c>
      <c r="I5" s="6" t="s">
        <v>6</v>
      </c>
      <c r="J5" s="7" t="s">
        <v>11</v>
      </c>
      <c r="K5" s="8" t="s">
        <v>12</v>
      </c>
    </row>
    <row r="6" spans="1:11" s="24" customFormat="1" ht="12" customHeight="1">
      <c r="A6" s="25" t="s">
        <v>0</v>
      </c>
      <c r="B6" s="29" t="s">
        <v>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</row>
    <row r="7" spans="1:11" s="3" customFormat="1" ht="27.75" customHeight="1">
      <c r="A7" s="30">
        <v>1</v>
      </c>
      <c r="B7" s="9" t="s">
        <v>15</v>
      </c>
      <c r="C7" s="10">
        <v>33877</v>
      </c>
      <c r="D7" s="11" t="s">
        <v>14</v>
      </c>
      <c r="E7" s="11" t="s">
        <v>14</v>
      </c>
      <c r="F7" s="10">
        <v>28298</v>
      </c>
      <c r="G7" s="11" t="s">
        <v>14</v>
      </c>
      <c r="H7" s="11" t="s">
        <v>14</v>
      </c>
      <c r="I7" s="10">
        <v>5579</v>
      </c>
      <c r="J7" s="11" t="s">
        <v>14</v>
      </c>
      <c r="K7" s="11" t="s">
        <v>14</v>
      </c>
    </row>
    <row r="8" spans="1:11" ht="15">
      <c r="A8" s="31">
        <f>A7+1</f>
        <v>2</v>
      </c>
      <c r="B8" s="12" t="s">
        <v>16</v>
      </c>
      <c r="C8" s="13">
        <v>28147</v>
      </c>
      <c r="D8" s="13">
        <v>22867</v>
      </c>
      <c r="E8" s="13">
        <v>5280</v>
      </c>
      <c r="F8" s="13">
        <v>25258</v>
      </c>
      <c r="G8" s="13">
        <v>20236</v>
      </c>
      <c r="H8" s="13">
        <v>5022</v>
      </c>
      <c r="I8" s="13">
        <v>2889</v>
      </c>
      <c r="J8" s="13">
        <v>2631</v>
      </c>
      <c r="K8" s="13">
        <v>258</v>
      </c>
    </row>
    <row r="9" spans="1:11" ht="15">
      <c r="A9" s="31">
        <f aca="true" t="shared" si="0" ref="A9:A30">A8+1</f>
        <v>3</v>
      </c>
      <c r="B9" s="14" t="s">
        <v>17</v>
      </c>
      <c r="C9" s="13">
        <v>5560</v>
      </c>
      <c r="D9" s="13">
        <v>4420</v>
      </c>
      <c r="E9" s="13">
        <v>1140</v>
      </c>
      <c r="F9" s="13">
        <v>5560</v>
      </c>
      <c r="G9" s="13">
        <v>3923</v>
      </c>
      <c r="H9" s="13">
        <v>1637</v>
      </c>
      <c r="I9" s="13">
        <v>0</v>
      </c>
      <c r="J9" s="13">
        <v>497</v>
      </c>
      <c r="K9" s="13">
        <v>-497</v>
      </c>
    </row>
    <row r="10" spans="1:11" ht="15">
      <c r="A10" s="31">
        <f t="shared" si="0"/>
        <v>4</v>
      </c>
      <c r="B10" s="14" t="s">
        <v>18</v>
      </c>
      <c r="C10" s="13">
        <v>22587</v>
      </c>
      <c r="D10" s="13">
        <v>18447</v>
      </c>
      <c r="E10" s="13">
        <v>4140</v>
      </c>
      <c r="F10" s="13">
        <v>19698</v>
      </c>
      <c r="G10" s="13">
        <v>16313</v>
      </c>
      <c r="H10" s="13">
        <v>3385</v>
      </c>
      <c r="I10" s="13">
        <v>2889</v>
      </c>
      <c r="J10" s="13">
        <v>2134</v>
      </c>
      <c r="K10" s="13">
        <v>755</v>
      </c>
    </row>
    <row r="11" spans="1:11" ht="15">
      <c r="A11" s="31">
        <f t="shared" si="0"/>
        <v>5</v>
      </c>
      <c r="B11" s="12" t="s">
        <v>19</v>
      </c>
      <c r="C11" s="13">
        <v>5730</v>
      </c>
      <c r="D11" s="15" t="s">
        <v>14</v>
      </c>
      <c r="E11" s="15" t="s">
        <v>14</v>
      </c>
      <c r="F11" s="13">
        <v>3040</v>
      </c>
      <c r="G11" s="15" t="s">
        <v>14</v>
      </c>
      <c r="H11" s="15" t="s">
        <v>14</v>
      </c>
      <c r="I11" s="13">
        <v>2690</v>
      </c>
      <c r="J11" s="15" t="s">
        <v>14</v>
      </c>
      <c r="K11" s="15" t="s">
        <v>14</v>
      </c>
    </row>
    <row r="12" spans="1:11" ht="15">
      <c r="A12" s="31">
        <f t="shared" si="0"/>
        <v>6</v>
      </c>
      <c r="B12" s="14" t="s">
        <v>20</v>
      </c>
      <c r="C12" s="13">
        <v>5333</v>
      </c>
      <c r="D12" s="15" t="s">
        <v>14</v>
      </c>
      <c r="E12" s="15" t="s">
        <v>14</v>
      </c>
      <c r="F12" s="13">
        <v>2837</v>
      </c>
      <c r="G12" s="15" t="s">
        <v>14</v>
      </c>
      <c r="H12" s="15" t="s">
        <v>14</v>
      </c>
      <c r="I12" s="13">
        <v>2496</v>
      </c>
      <c r="J12" s="15" t="s">
        <v>14</v>
      </c>
      <c r="K12" s="15" t="s">
        <v>14</v>
      </c>
    </row>
    <row r="13" spans="1:11" ht="30">
      <c r="A13" s="31">
        <f t="shared" si="0"/>
        <v>7</v>
      </c>
      <c r="B13" s="14" t="s">
        <v>21</v>
      </c>
      <c r="C13" s="13">
        <v>397</v>
      </c>
      <c r="D13" s="15" t="s">
        <v>14</v>
      </c>
      <c r="E13" s="15" t="s">
        <v>14</v>
      </c>
      <c r="F13" s="13">
        <v>203</v>
      </c>
      <c r="G13" s="15" t="s">
        <v>14</v>
      </c>
      <c r="H13" s="15" t="s">
        <v>14</v>
      </c>
      <c r="I13" s="13">
        <v>194</v>
      </c>
      <c r="J13" s="15" t="s">
        <v>14</v>
      </c>
      <c r="K13" s="15" t="s">
        <v>14</v>
      </c>
    </row>
    <row r="14" spans="1:11" s="4" customFormat="1" ht="15">
      <c r="A14" s="31">
        <f t="shared" si="0"/>
        <v>8</v>
      </c>
      <c r="B14" s="16" t="s">
        <v>22</v>
      </c>
      <c r="C14" s="17">
        <v>28317</v>
      </c>
      <c r="D14" s="18" t="s">
        <v>14</v>
      </c>
      <c r="E14" s="18" t="s">
        <v>14</v>
      </c>
      <c r="F14" s="17">
        <v>22738</v>
      </c>
      <c r="G14" s="18" t="s">
        <v>14</v>
      </c>
      <c r="H14" s="18" t="s">
        <v>14</v>
      </c>
      <c r="I14" s="17">
        <v>5579</v>
      </c>
      <c r="J14" s="18" t="s">
        <v>14</v>
      </c>
      <c r="K14" s="18" t="s">
        <v>14</v>
      </c>
    </row>
    <row r="15" spans="1:11" s="3" customFormat="1" ht="27.75" customHeight="1">
      <c r="A15" s="30">
        <f t="shared" si="0"/>
        <v>9</v>
      </c>
      <c r="B15" s="9" t="s">
        <v>23</v>
      </c>
      <c r="C15" s="10">
        <v>25736</v>
      </c>
      <c r="D15" s="11" t="s">
        <v>14</v>
      </c>
      <c r="E15" s="11" t="s">
        <v>14</v>
      </c>
      <c r="F15" s="10">
        <v>24198</v>
      </c>
      <c r="G15" s="11" t="s">
        <v>14</v>
      </c>
      <c r="H15" s="11" t="s">
        <v>14</v>
      </c>
      <c r="I15" s="10">
        <v>1538</v>
      </c>
      <c r="J15" s="11" t="s">
        <v>14</v>
      </c>
      <c r="K15" s="11" t="s">
        <v>14</v>
      </c>
    </row>
    <row r="16" spans="1:11" ht="15">
      <c r="A16" s="31">
        <f t="shared" si="0"/>
        <v>10</v>
      </c>
      <c r="B16" s="12" t="s">
        <v>16</v>
      </c>
      <c r="C16" s="13">
        <v>21492</v>
      </c>
      <c r="D16" s="13">
        <v>17603</v>
      </c>
      <c r="E16" s="13">
        <v>3889</v>
      </c>
      <c r="F16" s="13">
        <v>21742</v>
      </c>
      <c r="G16" s="13">
        <v>17565</v>
      </c>
      <c r="H16" s="13">
        <v>4177</v>
      </c>
      <c r="I16" s="13">
        <v>-250</v>
      </c>
      <c r="J16" s="13">
        <v>38</v>
      </c>
      <c r="K16" s="13">
        <v>-288</v>
      </c>
    </row>
    <row r="17" spans="1:11" ht="15">
      <c r="A17" s="31">
        <f t="shared" si="0"/>
        <v>11</v>
      </c>
      <c r="B17" s="14" t="s">
        <v>17</v>
      </c>
      <c r="C17" s="13">
        <v>3923</v>
      </c>
      <c r="D17" s="13">
        <v>3116</v>
      </c>
      <c r="E17" s="13">
        <v>807</v>
      </c>
      <c r="F17" s="13">
        <v>4420</v>
      </c>
      <c r="G17" s="13">
        <v>3116</v>
      </c>
      <c r="H17" s="13">
        <v>1304</v>
      </c>
      <c r="I17" s="13">
        <v>-497</v>
      </c>
      <c r="J17" s="13">
        <v>0</v>
      </c>
      <c r="K17" s="13">
        <v>-497</v>
      </c>
    </row>
    <row r="18" spans="1:11" ht="15">
      <c r="A18" s="31">
        <f t="shared" si="0"/>
        <v>12</v>
      </c>
      <c r="B18" s="14" t="s">
        <v>18</v>
      </c>
      <c r="C18" s="13">
        <v>17569</v>
      </c>
      <c r="D18" s="13">
        <v>14487</v>
      </c>
      <c r="E18" s="13">
        <v>3082</v>
      </c>
      <c r="F18" s="13">
        <v>17322</v>
      </c>
      <c r="G18" s="13">
        <v>14449</v>
      </c>
      <c r="H18" s="13">
        <v>2873</v>
      </c>
      <c r="I18" s="13">
        <v>247</v>
      </c>
      <c r="J18" s="13">
        <v>38</v>
      </c>
      <c r="K18" s="13">
        <v>209</v>
      </c>
    </row>
    <row r="19" spans="1:11" ht="15">
      <c r="A19" s="31">
        <f t="shared" si="0"/>
        <v>13</v>
      </c>
      <c r="B19" s="12" t="s">
        <v>19</v>
      </c>
      <c r="C19" s="13">
        <v>4244</v>
      </c>
      <c r="D19" s="15" t="s">
        <v>14</v>
      </c>
      <c r="E19" s="15" t="s">
        <v>14</v>
      </c>
      <c r="F19" s="13">
        <v>2456</v>
      </c>
      <c r="G19" s="15" t="s">
        <v>14</v>
      </c>
      <c r="H19" s="15" t="s">
        <v>14</v>
      </c>
      <c r="I19" s="13">
        <v>1788</v>
      </c>
      <c r="J19" s="15" t="s">
        <v>14</v>
      </c>
      <c r="K19" s="15" t="s">
        <v>14</v>
      </c>
    </row>
    <row r="20" spans="1:11" ht="15">
      <c r="A20" s="31">
        <f t="shared" si="0"/>
        <v>14</v>
      </c>
      <c r="B20" s="14" t="s">
        <v>20</v>
      </c>
      <c r="C20" s="13">
        <v>3900</v>
      </c>
      <c r="D20" s="15" t="s">
        <v>14</v>
      </c>
      <c r="E20" s="15" t="s">
        <v>14</v>
      </c>
      <c r="F20" s="13">
        <v>2274</v>
      </c>
      <c r="G20" s="15" t="s">
        <v>14</v>
      </c>
      <c r="H20" s="15" t="s">
        <v>14</v>
      </c>
      <c r="I20" s="13">
        <v>1626</v>
      </c>
      <c r="J20" s="15" t="s">
        <v>14</v>
      </c>
      <c r="K20" s="15" t="s">
        <v>14</v>
      </c>
    </row>
    <row r="21" spans="1:11" ht="30">
      <c r="A21" s="31">
        <f t="shared" si="0"/>
        <v>15</v>
      </c>
      <c r="B21" s="14" t="s">
        <v>21</v>
      </c>
      <c r="C21" s="13">
        <v>344</v>
      </c>
      <c r="D21" s="15" t="s">
        <v>14</v>
      </c>
      <c r="E21" s="15" t="s">
        <v>14</v>
      </c>
      <c r="F21" s="13">
        <v>182</v>
      </c>
      <c r="G21" s="15" t="s">
        <v>14</v>
      </c>
      <c r="H21" s="15" t="s">
        <v>14</v>
      </c>
      <c r="I21" s="13">
        <v>162</v>
      </c>
      <c r="J21" s="15" t="s">
        <v>14</v>
      </c>
      <c r="K21" s="15" t="s">
        <v>14</v>
      </c>
    </row>
    <row r="22" spans="1:11" s="4" customFormat="1" ht="15">
      <c r="A22" s="31">
        <f t="shared" si="0"/>
        <v>16</v>
      </c>
      <c r="B22" s="16" t="s">
        <v>22</v>
      </c>
      <c r="C22" s="17">
        <v>21813</v>
      </c>
      <c r="D22" s="18" t="s">
        <v>14</v>
      </c>
      <c r="E22" s="18" t="s">
        <v>14</v>
      </c>
      <c r="F22" s="17">
        <v>19778</v>
      </c>
      <c r="G22" s="18" t="s">
        <v>14</v>
      </c>
      <c r="H22" s="18" t="s">
        <v>14</v>
      </c>
      <c r="I22" s="17">
        <v>2035</v>
      </c>
      <c r="J22" s="18" t="s">
        <v>14</v>
      </c>
      <c r="K22" s="20" t="s">
        <v>14</v>
      </c>
    </row>
    <row r="23" spans="1:11" s="3" customFormat="1" ht="27.75" customHeight="1">
      <c r="A23" s="30">
        <f t="shared" si="0"/>
        <v>17</v>
      </c>
      <c r="B23" s="9" t="s">
        <v>24</v>
      </c>
      <c r="C23" s="10">
        <v>8141</v>
      </c>
      <c r="D23" s="11" t="s">
        <v>14</v>
      </c>
      <c r="E23" s="11" t="s">
        <v>14</v>
      </c>
      <c r="F23" s="10">
        <v>4100</v>
      </c>
      <c r="G23" s="11" t="s">
        <v>14</v>
      </c>
      <c r="H23" s="11" t="s">
        <v>14</v>
      </c>
      <c r="I23" s="10">
        <v>4041</v>
      </c>
      <c r="J23" s="11" t="s">
        <v>14</v>
      </c>
      <c r="K23" s="11" t="s">
        <v>14</v>
      </c>
    </row>
    <row r="24" spans="1:11" ht="15">
      <c r="A24" s="31">
        <f t="shared" si="0"/>
        <v>18</v>
      </c>
      <c r="B24" s="12" t="s">
        <v>16</v>
      </c>
      <c r="C24" s="13">
        <v>6655</v>
      </c>
      <c r="D24" s="13">
        <v>5264</v>
      </c>
      <c r="E24" s="13">
        <v>1391</v>
      </c>
      <c r="F24" s="13">
        <v>3516</v>
      </c>
      <c r="G24" s="13">
        <v>2671</v>
      </c>
      <c r="H24" s="13">
        <v>845</v>
      </c>
      <c r="I24" s="13">
        <v>3139</v>
      </c>
      <c r="J24" s="13">
        <v>2593</v>
      </c>
      <c r="K24" s="13">
        <v>546</v>
      </c>
    </row>
    <row r="25" spans="1:11" ht="15">
      <c r="A25" s="31">
        <f t="shared" si="0"/>
        <v>19</v>
      </c>
      <c r="B25" s="14" t="s">
        <v>17</v>
      </c>
      <c r="C25" s="13">
        <v>1637</v>
      </c>
      <c r="D25" s="13">
        <v>1304</v>
      </c>
      <c r="E25" s="13">
        <v>333</v>
      </c>
      <c r="F25" s="13">
        <v>1140</v>
      </c>
      <c r="G25" s="13">
        <v>807</v>
      </c>
      <c r="H25" s="13">
        <v>333</v>
      </c>
      <c r="I25" s="13">
        <v>497</v>
      </c>
      <c r="J25" s="13">
        <v>497</v>
      </c>
      <c r="K25" s="13">
        <v>0</v>
      </c>
    </row>
    <row r="26" spans="1:11" ht="15">
      <c r="A26" s="31">
        <f t="shared" si="0"/>
        <v>20</v>
      </c>
      <c r="B26" s="14" t="s">
        <v>18</v>
      </c>
      <c r="C26" s="13">
        <v>5018</v>
      </c>
      <c r="D26" s="13">
        <v>3960</v>
      </c>
      <c r="E26" s="13">
        <v>1058</v>
      </c>
      <c r="F26" s="13">
        <v>2376</v>
      </c>
      <c r="G26" s="13">
        <v>1864</v>
      </c>
      <c r="H26" s="13">
        <v>512</v>
      </c>
      <c r="I26" s="13">
        <v>2642</v>
      </c>
      <c r="J26" s="13">
        <v>2096</v>
      </c>
      <c r="K26" s="13">
        <v>546</v>
      </c>
    </row>
    <row r="27" spans="1:11" ht="15">
      <c r="A27" s="31">
        <f t="shared" si="0"/>
        <v>21</v>
      </c>
      <c r="B27" s="12" t="s">
        <v>19</v>
      </c>
      <c r="C27" s="13">
        <v>1486</v>
      </c>
      <c r="D27" s="15" t="s">
        <v>14</v>
      </c>
      <c r="E27" s="15" t="s">
        <v>14</v>
      </c>
      <c r="F27" s="13">
        <v>584</v>
      </c>
      <c r="G27" s="15" t="s">
        <v>14</v>
      </c>
      <c r="H27" s="15" t="s">
        <v>14</v>
      </c>
      <c r="I27" s="13">
        <v>902</v>
      </c>
      <c r="J27" s="15" t="s">
        <v>14</v>
      </c>
      <c r="K27" s="15" t="s">
        <v>14</v>
      </c>
    </row>
    <row r="28" spans="1:11" ht="15">
      <c r="A28" s="31">
        <f t="shared" si="0"/>
        <v>22</v>
      </c>
      <c r="B28" s="14" t="s">
        <v>20</v>
      </c>
      <c r="C28" s="13">
        <v>1433</v>
      </c>
      <c r="D28" s="15" t="s">
        <v>14</v>
      </c>
      <c r="E28" s="15" t="s">
        <v>14</v>
      </c>
      <c r="F28" s="13">
        <v>563</v>
      </c>
      <c r="G28" s="15" t="s">
        <v>14</v>
      </c>
      <c r="H28" s="15" t="s">
        <v>14</v>
      </c>
      <c r="I28" s="13">
        <v>870</v>
      </c>
      <c r="J28" s="15" t="s">
        <v>14</v>
      </c>
      <c r="K28" s="15" t="s">
        <v>14</v>
      </c>
    </row>
    <row r="29" spans="1:11" ht="30">
      <c r="A29" s="31">
        <f t="shared" si="0"/>
        <v>23</v>
      </c>
      <c r="B29" s="14" t="s">
        <v>21</v>
      </c>
      <c r="C29" s="13">
        <v>53</v>
      </c>
      <c r="D29" s="15" t="s">
        <v>14</v>
      </c>
      <c r="E29" s="15" t="s">
        <v>14</v>
      </c>
      <c r="F29" s="13">
        <v>21</v>
      </c>
      <c r="G29" s="15" t="s">
        <v>14</v>
      </c>
      <c r="H29" s="15" t="s">
        <v>14</v>
      </c>
      <c r="I29" s="13">
        <v>32</v>
      </c>
      <c r="J29" s="15" t="s">
        <v>14</v>
      </c>
      <c r="K29" s="15" t="s">
        <v>14</v>
      </c>
    </row>
    <row r="30" spans="1:11" ht="15">
      <c r="A30" s="31">
        <f t="shared" si="0"/>
        <v>24</v>
      </c>
      <c r="B30" s="21" t="s">
        <v>22</v>
      </c>
      <c r="C30" s="13">
        <v>6504</v>
      </c>
      <c r="D30" s="15" t="s">
        <v>14</v>
      </c>
      <c r="E30" s="15" t="s">
        <v>14</v>
      </c>
      <c r="F30" s="13">
        <v>2960</v>
      </c>
      <c r="G30" s="15" t="s">
        <v>14</v>
      </c>
      <c r="H30" s="15" t="s">
        <v>14</v>
      </c>
      <c r="I30" s="13">
        <v>3544</v>
      </c>
      <c r="J30" s="15" t="s">
        <v>14</v>
      </c>
      <c r="K30" s="15" t="s">
        <v>14</v>
      </c>
    </row>
    <row r="31" spans="1:11" ht="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11" ht="12.75">
      <c r="A37" s="5"/>
      <c r="K37" s="3"/>
    </row>
    <row r="38" ht="12.75">
      <c r="A38" s="5"/>
    </row>
    <row r="39" ht="12.75">
      <c r="A39" s="5"/>
    </row>
    <row r="40" ht="12.75">
      <c r="A40" s="5"/>
    </row>
    <row r="41" spans="1:2" ht="12.75">
      <c r="A41" s="27"/>
      <c r="B41" s="3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spans="1:2" ht="12.75">
      <c r="A48" s="27"/>
      <c r="B48" s="3"/>
    </row>
    <row r="49" ht="12.75">
      <c r="A49" s="5"/>
    </row>
    <row r="50" ht="12.75">
      <c r="A50" s="5"/>
    </row>
    <row r="51" ht="12.75">
      <c r="A51" s="5"/>
    </row>
    <row r="52" spans="1:11" ht="12.75">
      <c r="A52" s="5"/>
      <c r="K52" s="3"/>
    </row>
    <row r="53" ht="12.75">
      <c r="A53" s="5"/>
    </row>
    <row r="54" ht="12.75">
      <c r="A54" s="5"/>
    </row>
    <row r="55" ht="12.75">
      <c r="A55" s="5"/>
    </row>
    <row r="56" spans="1:2" ht="12.75">
      <c r="A56" s="27"/>
      <c r="B56" s="3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spans="1:11" ht="12.75">
      <c r="A67" s="5"/>
      <c r="K67" s="3"/>
    </row>
    <row r="68" ht="12.75">
      <c r="A68" s="5"/>
    </row>
    <row r="69" ht="12.75">
      <c r="A69" s="5"/>
    </row>
    <row r="70" ht="12.75">
      <c r="A70" s="5"/>
    </row>
    <row r="71" spans="1:2" ht="12.75">
      <c r="A71" s="27"/>
      <c r="B71" s="3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spans="1:2" ht="12.75">
      <c r="A79" s="27"/>
      <c r="B79" s="3"/>
    </row>
    <row r="80" ht="12.75">
      <c r="A80" s="5"/>
    </row>
    <row r="81" ht="12.75">
      <c r="A81" s="5"/>
    </row>
    <row r="82" spans="1:11" ht="12.75">
      <c r="A82" s="5"/>
      <c r="K82" s="3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1:2" ht="12.75">
      <c r="A92" s="27"/>
      <c r="B92" s="3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pans="1:11" ht="12.75">
      <c r="A97" s="5"/>
      <c r="K97" s="3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2" ht="12.75">
      <c r="A102" s="27"/>
      <c r="B102" s="3"/>
    </row>
    <row r="103" spans="1:2" ht="12.75">
      <c r="A103" s="27"/>
      <c r="B103" s="3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spans="1:11" ht="12.75">
      <c r="A112" s="5"/>
      <c r="K112" s="3"/>
    </row>
    <row r="113" ht="12.75">
      <c r="A113" s="5"/>
    </row>
    <row r="114" spans="1:2" ht="12.75">
      <c r="A114" s="27"/>
      <c r="B114" s="3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</sheetData>
  <sheetProtection/>
  <mergeCells count="7">
    <mergeCell ref="A4:A5"/>
    <mergeCell ref="B4:B5"/>
    <mergeCell ref="C4:E4"/>
    <mergeCell ref="F4:H4"/>
    <mergeCell ref="I4:K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Наталья Юрьевна</dc:creator>
  <cp:keywords/>
  <dc:description/>
  <cp:lastModifiedBy>Люляк Александра Сергеевна</cp:lastModifiedBy>
  <cp:lastPrinted>2023-10-24T09:47:43Z</cp:lastPrinted>
  <dcterms:created xsi:type="dcterms:W3CDTF">1996-10-08T23:32:33Z</dcterms:created>
  <dcterms:modified xsi:type="dcterms:W3CDTF">2023-10-24T09:47:50Z</dcterms:modified>
  <cp:category/>
  <cp:version/>
  <cp:contentType/>
  <cp:contentStatus/>
</cp:coreProperties>
</file>